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22980" windowHeight="107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<sst xmlns="http://schemas.openxmlformats.org/spreadsheetml/2006/main" count="147" uniqueCount="105">
  <si>
    <t>Příjmy</t>
  </si>
  <si>
    <t>OdPa</t>
  </si>
  <si>
    <t>Pol</t>
  </si>
  <si>
    <t>Popis</t>
  </si>
  <si>
    <t>poplatky za znečišt.ovzduší</t>
  </si>
  <si>
    <t>popl.ze psů</t>
  </si>
  <si>
    <t>pobytové popl.</t>
  </si>
  <si>
    <t>popl.za užívání veř.prostor</t>
  </si>
  <si>
    <t>popl.z ubytov.kapacit</t>
  </si>
  <si>
    <t>ostatní odvody z vybr.činností (rybář.lístky)</t>
  </si>
  <si>
    <t>správní popl.</t>
  </si>
  <si>
    <t>správní popl.za VHA</t>
  </si>
  <si>
    <t>daň z nemovitosti</t>
  </si>
  <si>
    <t>neinvest.dotaceze SR</t>
  </si>
  <si>
    <t>neinvest.dotace od obce</t>
  </si>
  <si>
    <t>převody z vl.fondů hosp.činnosti</t>
  </si>
  <si>
    <t>činnost místní správy</t>
  </si>
  <si>
    <t>přijaté sankční platby</t>
  </si>
  <si>
    <t>obecné příjmy a výdaje</t>
  </si>
  <si>
    <t>příjmy z úroků</t>
  </si>
  <si>
    <t>ostatní činnosti</t>
  </si>
  <si>
    <t>příjmy z úhrad dobývacího prostoru</t>
  </si>
  <si>
    <t>příjmy celkem</t>
  </si>
  <si>
    <t>zapojení FRR na ZBÚ</t>
  </si>
  <si>
    <t>změna stavu na bankovních účtech - FRR</t>
  </si>
  <si>
    <t>změna stavu na bankovních účtech - ZBÚ</t>
  </si>
  <si>
    <t>příjmy po dokrytí</t>
  </si>
  <si>
    <t>Výdaje</t>
  </si>
  <si>
    <t>komunikace</t>
  </si>
  <si>
    <t>drobný hmotný maj.</t>
  </si>
  <si>
    <t>nákup služeb</t>
  </si>
  <si>
    <t>chodníky,parkoviště</t>
  </si>
  <si>
    <t>nákup služeb(zimní údržba)</t>
  </si>
  <si>
    <t>odvod a čišť.odp.vod - ost.</t>
  </si>
  <si>
    <t>nákup služeb - přípojky</t>
  </si>
  <si>
    <t>opravy a údržba</t>
  </si>
  <si>
    <t>vratky záloh</t>
  </si>
  <si>
    <t>předškolní zařízení</t>
  </si>
  <si>
    <t>studená voda</t>
  </si>
  <si>
    <t>teplo</t>
  </si>
  <si>
    <t>el.energie</t>
  </si>
  <si>
    <t>výstavba budovy MŠ</t>
  </si>
  <si>
    <t>škola</t>
  </si>
  <si>
    <t>nákup materiálu</t>
  </si>
  <si>
    <t>benzín a olej do sekaček</t>
  </si>
  <si>
    <t>věcné dary</t>
  </si>
  <si>
    <t>dotace přísp.org.</t>
  </si>
  <si>
    <t>knihovnické činnosti</t>
  </si>
  <si>
    <t>osobní výdaje</t>
  </si>
  <si>
    <t>pojištění na soc.zabezp.</t>
  </si>
  <si>
    <t>poj.na zdrav.poj.</t>
  </si>
  <si>
    <t>knihy,tisk</t>
  </si>
  <si>
    <t>kronikář</t>
  </si>
  <si>
    <t>zvonička</t>
  </si>
  <si>
    <t>elektřina</t>
  </si>
  <si>
    <t>kultura</t>
  </si>
  <si>
    <t>nájemné (doprav.značení při akci)</t>
  </si>
  <si>
    <t>pohoštění</t>
  </si>
  <si>
    <t>dary obyvalelstvu</t>
  </si>
  <si>
    <t>ost.sdělovací prostředky - zpravodaj</t>
  </si>
  <si>
    <t>sportovní zař.v majetku obce</t>
  </si>
  <si>
    <t xml:space="preserve">ostat.tělových.činnost </t>
  </si>
  <si>
    <t>voda</t>
  </si>
  <si>
    <t>teplá voda</t>
  </si>
  <si>
    <t xml:space="preserve">nákup služeb </t>
  </si>
  <si>
    <t>využití volného času dětí</t>
  </si>
  <si>
    <t>sběr a svoz komunál.odpadu</t>
  </si>
  <si>
    <t>péče o vzhled obce a veřejnou zeleň</t>
  </si>
  <si>
    <t>drobný hm.dlouhodob.majetek</t>
  </si>
  <si>
    <t>pohonné hmoty a maziva</t>
  </si>
  <si>
    <t>nájemné Poz.fondu</t>
  </si>
  <si>
    <t>údržba Park Hrušov I.</t>
  </si>
  <si>
    <t>údržba Park Hrušov II.</t>
  </si>
  <si>
    <t>úklidové vozidlo</t>
  </si>
  <si>
    <t>dávky soc.péče pro staré občany</t>
  </si>
  <si>
    <t>příspěvky na obědy</t>
  </si>
  <si>
    <t>zastupitelstvo obcí</t>
  </si>
  <si>
    <t>odměny členů zastupitel.</t>
  </si>
  <si>
    <t>platy zaměstnanců</t>
  </si>
  <si>
    <t>platby za provedenou práci</t>
  </si>
  <si>
    <t>ochranné pomůcky</t>
  </si>
  <si>
    <t>knihy,učební pom.,tisk</t>
  </si>
  <si>
    <t>plyn</t>
  </si>
  <si>
    <t>služby pošt</t>
  </si>
  <si>
    <t>telekomunikace a radiokomun.</t>
  </si>
  <si>
    <t>nájemné</t>
  </si>
  <si>
    <t>konzult.,porad.a právní služby</t>
  </si>
  <si>
    <t>školení a vzdělávání</t>
  </si>
  <si>
    <t>cestovné</t>
  </si>
  <si>
    <t>ostatní neinvestiční transfery</t>
  </si>
  <si>
    <t>stroje,přístroje,zařízení</t>
  </si>
  <si>
    <t>obecné výdaje z finančních operací</t>
  </si>
  <si>
    <t>služby peněž.ústavů</t>
  </si>
  <si>
    <t>pojištění</t>
  </si>
  <si>
    <t>ostat.povinné poj.</t>
  </si>
  <si>
    <t>povinné pojistné</t>
  </si>
  <si>
    <t xml:space="preserve">daně a poplatky SR </t>
  </si>
  <si>
    <t>výdaje celkem</t>
  </si>
  <si>
    <t>převody vlastním fondům</t>
  </si>
  <si>
    <t>převody rozp.účtům + zapojení FRR</t>
  </si>
  <si>
    <t>výdaje po dokrytí</t>
  </si>
  <si>
    <t>příjmy celkem před dokrytím</t>
  </si>
  <si>
    <t>výdaje celkem před dokrytím</t>
  </si>
  <si>
    <t>schodek celkem</t>
  </si>
  <si>
    <t>Schválený rozpočet na rok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</si>
</sst>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i/>
      <sz val="8"/>
      <name val="Arial CE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46" applyFont="1" applyBorder="1">
      <alignment/>
      <protection/>
    </xf>
    <xf numFmtId="0" fontId="4" fillId="0" borderId="10" xfId="46" applyFont="1" applyBorder="1">
      <alignment/>
      <protection/>
    </xf>
    <xf numFmtId="4" fontId="5" fillId="0" borderId="0" xfId="0" applyNumberFormat="1" applyFont="1" applyBorder="1" applyAlignment="1">
      <alignment/>
    </xf>
    <xf numFmtId="0" fontId="6" fillId="0" borderId="10" xfId="46" applyFont="1" applyBorder="1">
      <alignment/>
      <protection/>
    </xf>
    <xf numFmtId="4" fontId="7" fillId="0" borderId="10" xfId="0" applyNumberFormat="1" applyFont="1" applyBorder="1" applyAlignment="1">
      <alignment horizontal="center"/>
    </xf>
    <xf numFmtId="0" fontId="8" fillId="0" borderId="10" xfId="46" applyFont="1" applyBorder="1">
      <alignment/>
      <protection/>
    </xf>
    <xf numFmtId="4" fontId="5" fillId="0" borderId="10" xfId="0" applyNumberFormat="1" applyFont="1" applyBorder="1" applyAlignment="1">
      <alignment/>
    </xf>
    <xf numFmtId="0" fontId="4" fillId="0" borderId="10" xfId="46" applyFont="1" applyBorder="1">
      <alignment/>
      <protection/>
    </xf>
    <xf numFmtId="0" fontId="6" fillId="0" borderId="10" xfId="46" applyFont="1" applyBorder="1">
      <alignment/>
      <protection/>
    </xf>
    <xf numFmtId="0" fontId="6" fillId="0" borderId="11" xfId="46" applyFont="1" applyBorder="1">
      <alignment/>
      <protection/>
    </xf>
    <xf numFmtId="0" fontId="6" fillId="0" borderId="12" xfId="46" applyFont="1" applyFill="1" applyBorder="1">
      <alignment/>
      <protection/>
    </xf>
    <xf numFmtId="4" fontId="9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" fontId="8" fillId="0" borderId="10" xfId="46" applyNumberFormat="1" applyFont="1" applyBorder="1">
      <alignment/>
      <protection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zoomScalePageLayoutView="0" workbookViewId="0" topLeftCell="A89">
      <selection activeCell="I114" sqref="I114"/>
    </sheetView>
  </sheetViews>
  <sheetFormatPr defaultColWidth="9.140625" defaultRowHeight="15"/>
  <cols>
    <col min="1" max="1" width="5.28125" style="13" customWidth="1"/>
    <col min="2" max="2" width="4.57421875" style="13" customWidth="1"/>
    <col min="3" max="3" width="29.7109375" style="13" customWidth="1"/>
    <col min="4" max="4" width="15.7109375" style="3" customWidth="1"/>
    <col min="5" max="5" width="6.28125" style="0" customWidth="1"/>
    <col min="6" max="6" width="21.421875" style="0" customWidth="1"/>
    <col min="7" max="7" width="12.00390625" style="0" customWidth="1"/>
  </cols>
  <sheetData>
    <row r="1" spans="1:3" ht="12" customHeight="1">
      <c r="A1" s="1" t="s">
        <v>104</v>
      </c>
      <c r="B1" s="2"/>
      <c r="C1" s="2"/>
    </row>
    <row r="2" spans="1:4" ht="9" customHeight="1">
      <c r="A2" s="4" t="s">
        <v>0</v>
      </c>
      <c r="B2" s="2"/>
      <c r="C2" s="2"/>
      <c r="D2" s="5"/>
    </row>
    <row r="3" spans="1:4" ht="9.75" customHeight="1">
      <c r="A3" s="6" t="s">
        <v>1</v>
      </c>
      <c r="B3" s="6" t="s">
        <v>2</v>
      </c>
      <c r="C3" s="6" t="s">
        <v>3</v>
      </c>
      <c r="D3" s="7"/>
    </row>
    <row r="4" spans="1:4" ht="9.75" customHeight="1">
      <c r="A4" s="6">
        <v>1000</v>
      </c>
      <c r="B4" s="8">
        <v>1332</v>
      </c>
      <c r="C4" s="8" t="s">
        <v>4</v>
      </c>
      <c r="D4" s="7">
        <v>1500</v>
      </c>
    </row>
    <row r="5" spans="1:4" ht="9.75" customHeight="1">
      <c r="A5" s="2"/>
      <c r="B5" s="2">
        <v>1341</v>
      </c>
      <c r="C5" s="2" t="s">
        <v>5</v>
      </c>
      <c r="D5" s="7">
        <v>68800</v>
      </c>
    </row>
    <row r="6" spans="1:4" ht="9.75" customHeight="1">
      <c r="A6" s="2"/>
      <c r="B6" s="2">
        <v>1342</v>
      </c>
      <c r="C6" s="2" t="s">
        <v>6</v>
      </c>
      <c r="D6" s="7">
        <v>2500</v>
      </c>
    </row>
    <row r="7" spans="1:4" ht="9.75" customHeight="1">
      <c r="A7" s="2"/>
      <c r="B7" s="2">
        <v>1343</v>
      </c>
      <c r="C7" s="2" t="s">
        <v>7</v>
      </c>
      <c r="D7" s="7">
        <v>400000</v>
      </c>
    </row>
    <row r="8" spans="1:4" ht="9.75" customHeight="1">
      <c r="A8" s="2"/>
      <c r="B8" s="2">
        <v>1345</v>
      </c>
      <c r="C8" s="2" t="s">
        <v>8</v>
      </c>
      <c r="D8" s="7">
        <v>15000</v>
      </c>
    </row>
    <row r="9" spans="1:4" ht="9.75" customHeight="1">
      <c r="A9" s="2"/>
      <c r="B9" s="2">
        <v>1359</v>
      </c>
      <c r="C9" s="2" t="s">
        <v>9</v>
      </c>
      <c r="D9" s="7">
        <v>3000</v>
      </c>
    </row>
    <row r="10" spans="1:4" ht="9.75" customHeight="1">
      <c r="A10" s="2"/>
      <c r="B10" s="2">
        <v>1361</v>
      </c>
      <c r="C10" s="2" t="s">
        <v>10</v>
      </c>
      <c r="D10" s="7">
        <v>200000</v>
      </c>
    </row>
    <row r="11" spans="1:4" ht="9.75" customHeight="1">
      <c r="A11" s="2"/>
      <c r="B11" s="2">
        <v>1361</v>
      </c>
      <c r="C11" s="2" t="s">
        <v>11</v>
      </c>
      <c r="D11" s="7">
        <v>10000</v>
      </c>
    </row>
    <row r="12" spans="1:4" ht="9.75" customHeight="1">
      <c r="A12" s="2"/>
      <c r="B12" s="2">
        <v>1511</v>
      </c>
      <c r="C12" s="2" t="s">
        <v>12</v>
      </c>
      <c r="D12" s="7">
        <v>4500000</v>
      </c>
    </row>
    <row r="13" spans="1:4" ht="9.75" customHeight="1">
      <c r="A13" s="2"/>
      <c r="B13" s="2">
        <v>4112</v>
      </c>
      <c r="C13" s="2" t="s">
        <v>13</v>
      </c>
      <c r="D13" s="7">
        <v>51000</v>
      </c>
    </row>
    <row r="14" spans="1:4" ht="9.75" customHeight="1">
      <c r="A14" s="2"/>
      <c r="B14" s="2">
        <v>4121</v>
      </c>
      <c r="C14" s="2" t="s">
        <v>14</v>
      </c>
      <c r="D14" s="7">
        <v>4898000</v>
      </c>
    </row>
    <row r="15" spans="1:4" ht="9.75" customHeight="1">
      <c r="A15" s="2"/>
      <c r="B15" s="2">
        <v>4131</v>
      </c>
      <c r="C15" s="2" t="s">
        <v>15</v>
      </c>
      <c r="D15" s="7">
        <v>2900000</v>
      </c>
    </row>
    <row r="16" spans="1:4" ht="9" customHeight="1">
      <c r="A16" s="4">
        <v>6171</v>
      </c>
      <c r="B16" s="4"/>
      <c r="C16" s="4" t="s">
        <v>16</v>
      </c>
      <c r="D16" s="7"/>
    </row>
    <row r="17" spans="1:4" ht="9.75" customHeight="1">
      <c r="A17" s="2"/>
      <c r="B17" s="2">
        <v>2212</v>
      </c>
      <c r="C17" s="2" t="s">
        <v>17</v>
      </c>
      <c r="D17" s="7">
        <v>50000</v>
      </c>
    </row>
    <row r="18" spans="1:4" ht="9.75" customHeight="1">
      <c r="A18" s="4">
        <v>6310</v>
      </c>
      <c r="B18" s="4"/>
      <c r="C18" s="4" t="s">
        <v>18</v>
      </c>
      <c r="D18" s="7"/>
    </row>
    <row r="19" spans="1:4" ht="9.75" customHeight="1">
      <c r="A19" s="2">
        <v>1000</v>
      </c>
      <c r="B19" s="2">
        <v>2141</v>
      </c>
      <c r="C19" s="2" t="s">
        <v>19</v>
      </c>
      <c r="D19" s="7">
        <v>120000</v>
      </c>
    </row>
    <row r="20" spans="1:4" ht="9.75" customHeight="1">
      <c r="A20" s="9">
        <v>6409</v>
      </c>
      <c r="B20" s="10"/>
      <c r="C20" s="11" t="s">
        <v>20</v>
      </c>
      <c r="D20" s="7"/>
    </row>
    <row r="21" spans="1:4" ht="9.75" customHeight="1">
      <c r="A21" s="9">
        <v>2119</v>
      </c>
      <c r="B21" s="2">
        <v>2343</v>
      </c>
      <c r="C21" s="2" t="s">
        <v>21</v>
      </c>
      <c r="D21" s="7">
        <v>14000</v>
      </c>
    </row>
    <row r="22" spans="1:4" ht="9.75" customHeight="1">
      <c r="A22" s="2"/>
      <c r="B22" s="2"/>
      <c r="C22" s="6" t="s">
        <v>22</v>
      </c>
      <c r="D22" s="12">
        <f>SUM(D4:D21)</f>
        <v>13233800</v>
      </c>
    </row>
    <row r="23" spans="1:4" ht="9.75" customHeight="1">
      <c r="A23" s="2"/>
      <c r="B23" s="2">
        <v>4133</v>
      </c>
      <c r="C23" s="2" t="s">
        <v>23</v>
      </c>
      <c r="D23" s="7">
        <v>4800000</v>
      </c>
    </row>
    <row r="24" spans="1:4" ht="9.75" customHeight="1">
      <c r="A24" s="2"/>
      <c r="B24" s="2">
        <v>8115</v>
      </c>
      <c r="C24" s="6" t="s">
        <v>24</v>
      </c>
      <c r="D24" s="7">
        <v>4800000</v>
      </c>
    </row>
    <row r="25" spans="1:4" ht="9.75" customHeight="1">
      <c r="A25" s="2"/>
      <c r="B25" s="2">
        <v>8115</v>
      </c>
      <c r="C25" s="6" t="s">
        <v>25</v>
      </c>
      <c r="D25" s="7">
        <v>2180000</v>
      </c>
    </row>
    <row r="26" spans="1:4" ht="9.75" customHeight="1">
      <c r="A26" s="2"/>
      <c r="B26" s="2"/>
      <c r="C26" s="6" t="s">
        <v>26</v>
      </c>
      <c r="D26" s="12">
        <f>SUM(D22:D25)</f>
        <v>25013800</v>
      </c>
    </row>
    <row r="27" spans="1:4" ht="10.5" customHeight="1">
      <c r="A27" s="4" t="s">
        <v>27</v>
      </c>
      <c r="B27" s="2"/>
      <c r="C27" s="2"/>
      <c r="D27" s="7"/>
    </row>
    <row r="28" spans="1:4" ht="9.75" customHeight="1">
      <c r="A28" s="6" t="s">
        <v>1</v>
      </c>
      <c r="B28" s="6" t="s">
        <v>2</v>
      </c>
      <c r="C28" s="6" t="s">
        <v>3</v>
      </c>
      <c r="D28" s="7"/>
    </row>
    <row r="29" spans="1:4" ht="9.75" customHeight="1">
      <c r="A29" s="4">
        <v>2212</v>
      </c>
      <c r="B29" s="6"/>
      <c r="C29" s="4" t="s">
        <v>28</v>
      </c>
      <c r="D29" s="7"/>
    </row>
    <row r="30" spans="1:4" ht="9.75" customHeight="1">
      <c r="A30" s="4"/>
      <c r="B30" s="2">
        <v>5137</v>
      </c>
      <c r="C30" s="2" t="s">
        <v>29</v>
      </c>
      <c r="D30" s="7">
        <v>6000</v>
      </c>
    </row>
    <row r="31" spans="1:4" ht="9.75" customHeight="1">
      <c r="A31" s="2"/>
      <c r="B31" s="2">
        <v>5169</v>
      </c>
      <c r="C31" s="2" t="s">
        <v>30</v>
      </c>
      <c r="D31" s="7">
        <v>30000</v>
      </c>
    </row>
    <row r="32" spans="1:4" ht="9.75" customHeight="1">
      <c r="A32" s="4">
        <v>2219</v>
      </c>
      <c r="B32" s="4"/>
      <c r="C32" s="4" t="s">
        <v>31</v>
      </c>
      <c r="D32" s="7"/>
    </row>
    <row r="33" spans="1:4" ht="9.75" customHeight="1">
      <c r="A33" s="8">
        <v>200</v>
      </c>
      <c r="B33" s="2">
        <v>5137</v>
      </c>
      <c r="C33" s="2" t="s">
        <v>29</v>
      </c>
      <c r="D33" s="7">
        <v>30000</v>
      </c>
    </row>
    <row r="34" spans="1:4" ht="9.75" customHeight="1">
      <c r="A34" s="2"/>
      <c r="B34" s="2">
        <v>5169</v>
      </c>
      <c r="C34" s="2" t="s">
        <v>32</v>
      </c>
      <c r="D34" s="7">
        <v>845000</v>
      </c>
    </row>
    <row r="35" spans="1:4" ht="9.75" customHeight="1">
      <c r="A35" s="4">
        <v>2321</v>
      </c>
      <c r="B35" s="4"/>
      <c r="C35" s="4" t="s">
        <v>33</v>
      </c>
      <c r="D35" s="7"/>
    </row>
    <row r="36" spans="1:4" ht="9.75" customHeight="1">
      <c r="A36" s="8">
        <v>200</v>
      </c>
      <c r="B36" s="8">
        <v>5169</v>
      </c>
      <c r="C36" s="8" t="s">
        <v>34</v>
      </c>
      <c r="D36" s="7">
        <v>600000</v>
      </c>
    </row>
    <row r="37" spans="1:4" ht="9.75" customHeight="1">
      <c r="A37" s="9">
        <v>2329</v>
      </c>
      <c r="B37" s="2">
        <v>5909</v>
      </c>
      <c r="C37" s="2" t="s">
        <v>36</v>
      </c>
      <c r="D37" s="7">
        <v>48000</v>
      </c>
    </row>
    <row r="38" spans="1:4" ht="9.75" customHeight="1">
      <c r="A38" s="9">
        <v>3111</v>
      </c>
      <c r="B38" s="9"/>
      <c r="C38" s="9" t="s">
        <v>37</v>
      </c>
      <c r="D38" s="7"/>
    </row>
    <row r="39" spans="1:4" ht="9.75" customHeight="1">
      <c r="A39" s="2"/>
      <c r="B39" s="2">
        <v>5151</v>
      </c>
      <c r="C39" s="2" t="s">
        <v>38</v>
      </c>
      <c r="D39" s="7">
        <v>4200</v>
      </c>
    </row>
    <row r="40" spans="1:4" ht="9.75" customHeight="1">
      <c r="A40" s="2"/>
      <c r="B40" s="2">
        <v>5152</v>
      </c>
      <c r="C40" s="2" t="s">
        <v>39</v>
      </c>
      <c r="D40" s="7">
        <v>36000</v>
      </c>
    </row>
    <row r="41" spans="1:4" ht="9.75" customHeight="1">
      <c r="A41" s="2"/>
      <c r="B41" s="2">
        <v>5154</v>
      </c>
      <c r="C41" s="2" t="s">
        <v>40</v>
      </c>
      <c r="D41" s="7">
        <v>9600</v>
      </c>
    </row>
    <row r="42" spans="1:4" ht="9.75" customHeight="1">
      <c r="A42" s="2"/>
      <c r="B42" s="2">
        <v>5169</v>
      </c>
      <c r="C42" s="2" t="s">
        <v>30</v>
      </c>
      <c r="D42" s="7">
        <v>20000</v>
      </c>
    </row>
    <row r="43" spans="1:4" ht="9.75" customHeight="1">
      <c r="A43" s="2"/>
      <c r="B43" s="2">
        <v>5171</v>
      </c>
      <c r="C43" s="2" t="s">
        <v>35</v>
      </c>
      <c r="D43" s="7">
        <v>50000</v>
      </c>
    </row>
    <row r="44" spans="1:4" ht="9.75" customHeight="1">
      <c r="A44" s="2"/>
      <c r="B44" s="2">
        <v>6121</v>
      </c>
      <c r="C44" s="2" t="s">
        <v>41</v>
      </c>
      <c r="D44" s="7">
        <v>7000000</v>
      </c>
    </row>
    <row r="45" spans="1:4" ht="9.75" customHeight="1">
      <c r="A45" s="4">
        <v>3117</v>
      </c>
      <c r="B45" s="4"/>
      <c r="C45" s="4" t="s">
        <v>42</v>
      </c>
      <c r="D45" s="7"/>
    </row>
    <row r="46" spans="1:4" ht="9.75" customHeight="1">
      <c r="A46" s="2">
        <v>400</v>
      </c>
      <c r="B46" s="2">
        <v>5139</v>
      </c>
      <c r="C46" s="2" t="s">
        <v>43</v>
      </c>
      <c r="D46" s="7">
        <v>500</v>
      </c>
    </row>
    <row r="47" spans="1:4" ht="9.75" customHeight="1">
      <c r="A47" s="2"/>
      <c r="B47" s="2">
        <v>5156</v>
      </c>
      <c r="C47" s="2" t="s">
        <v>44</v>
      </c>
      <c r="D47" s="7">
        <v>700</v>
      </c>
    </row>
    <row r="48" spans="1:4" ht="9.75" customHeight="1">
      <c r="A48" s="2"/>
      <c r="B48" s="2">
        <v>5169</v>
      </c>
      <c r="C48" s="2" t="s">
        <v>30</v>
      </c>
      <c r="D48" s="7">
        <v>15000</v>
      </c>
    </row>
    <row r="49" spans="1:4" ht="9.75" customHeight="1">
      <c r="A49" s="2"/>
      <c r="B49" s="2">
        <v>5194</v>
      </c>
      <c r="C49" s="2" t="s">
        <v>45</v>
      </c>
      <c r="D49" s="7">
        <v>2000</v>
      </c>
    </row>
    <row r="50" spans="1:4" ht="9.75" customHeight="1">
      <c r="A50" s="2"/>
      <c r="B50" s="2">
        <v>5331</v>
      </c>
      <c r="C50" s="2" t="s">
        <v>46</v>
      </c>
      <c r="D50" s="7">
        <v>2000000</v>
      </c>
    </row>
    <row r="51" spans="1:4" ht="9.75" customHeight="1">
      <c r="A51" s="4">
        <v>3314</v>
      </c>
      <c r="B51" s="4"/>
      <c r="C51" s="4" t="s">
        <v>47</v>
      </c>
      <c r="D51" s="7"/>
    </row>
    <row r="52" spans="1:4" ht="9.75" customHeight="1">
      <c r="A52" s="2">
        <v>600</v>
      </c>
      <c r="B52" s="2">
        <v>5021</v>
      </c>
      <c r="C52" s="2" t="s">
        <v>48</v>
      </c>
      <c r="D52" s="7">
        <v>27000</v>
      </c>
    </row>
    <row r="53" spans="1:4" ht="9.75" customHeight="1">
      <c r="A53" s="2"/>
      <c r="B53" s="2">
        <v>5031</v>
      </c>
      <c r="C53" s="2" t="s">
        <v>49</v>
      </c>
      <c r="D53" s="7">
        <v>9500</v>
      </c>
    </row>
    <row r="54" spans="1:4" ht="9.75" customHeight="1">
      <c r="A54" s="2"/>
      <c r="B54" s="2">
        <v>5032</v>
      </c>
      <c r="C54" s="2" t="s">
        <v>50</v>
      </c>
      <c r="D54" s="7">
        <v>4100</v>
      </c>
    </row>
    <row r="55" spans="1:4" ht="9.75" customHeight="1">
      <c r="A55" s="2"/>
      <c r="B55" s="2">
        <v>5136</v>
      </c>
      <c r="C55" s="2" t="s">
        <v>51</v>
      </c>
      <c r="D55" s="7">
        <v>30000</v>
      </c>
    </row>
    <row r="56" spans="1:4" ht="9.75" customHeight="1">
      <c r="A56" s="4">
        <v>3319</v>
      </c>
      <c r="B56" s="4"/>
      <c r="C56" s="4" t="s">
        <v>52</v>
      </c>
      <c r="D56" s="7"/>
    </row>
    <row r="57" spans="1:4" ht="9.75" customHeight="1">
      <c r="A57" s="2">
        <v>600</v>
      </c>
      <c r="B57" s="2">
        <v>5021</v>
      </c>
      <c r="C57" s="2" t="s">
        <v>48</v>
      </c>
      <c r="D57" s="7">
        <v>32400</v>
      </c>
    </row>
    <row r="58" spans="1:4" ht="9.75" customHeight="1">
      <c r="A58" s="2"/>
      <c r="B58" s="2">
        <v>5139</v>
      </c>
      <c r="C58" s="2" t="s">
        <v>43</v>
      </c>
      <c r="D58" s="7">
        <v>1000</v>
      </c>
    </row>
    <row r="59" spans="1:4" ht="9.75" customHeight="1">
      <c r="A59" s="2"/>
      <c r="B59" s="2">
        <v>5169</v>
      </c>
      <c r="C59" s="2" t="s">
        <v>30</v>
      </c>
      <c r="D59" s="7">
        <v>3000</v>
      </c>
    </row>
    <row r="60" spans="1:4" ht="9.75" customHeight="1">
      <c r="A60" s="4">
        <v>3326</v>
      </c>
      <c r="B60" s="4"/>
      <c r="C60" s="4" t="s">
        <v>53</v>
      </c>
      <c r="D60" s="7"/>
    </row>
    <row r="61" spans="1:4" ht="9.75" customHeight="1">
      <c r="A61" s="2">
        <v>600</v>
      </c>
      <c r="B61" s="2">
        <v>5154</v>
      </c>
      <c r="C61" s="2" t="s">
        <v>54</v>
      </c>
      <c r="D61" s="7">
        <v>4200</v>
      </c>
    </row>
    <row r="62" spans="1:4" ht="9.75" customHeight="1">
      <c r="A62" s="2"/>
      <c r="B62" s="2">
        <v>5171</v>
      </c>
      <c r="C62" s="2" t="s">
        <v>35</v>
      </c>
      <c r="D62" s="7">
        <v>2000</v>
      </c>
    </row>
    <row r="63" spans="1:4" ht="9.75" customHeight="1">
      <c r="A63" s="4">
        <v>3399</v>
      </c>
      <c r="B63" s="4"/>
      <c r="C63" s="4" t="s">
        <v>55</v>
      </c>
      <c r="D63" s="7"/>
    </row>
    <row r="64" spans="1:4" ht="9.75" customHeight="1">
      <c r="A64" s="2"/>
      <c r="B64" s="2">
        <v>5139</v>
      </c>
      <c r="C64" s="2" t="s">
        <v>43</v>
      </c>
      <c r="D64" s="7">
        <v>15000</v>
      </c>
    </row>
    <row r="65" spans="1:4" ht="9.75" customHeight="1">
      <c r="A65" s="2"/>
      <c r="B65" s="2">
        <v>5164</v>
      </c>
      <c r="C65" s="2" t="s">
        <v>56</v>
      </c>
      <c r="D65" s="7">
        <v>20000</v>
      </c>
    </row>
    <row r="66" spans="1:4" ht="9.75" customHeight="1">
      <c r="A66" s="2"/>
      <c r="B66" s="2">
        <v>5169</v>
      </c>
      <c r="C66" s="2" t="s">
        <v>30</v>
      </c>
      <c r="D66" s="7">
        <v>100000</v>
      </c>
    </row>
    <row r="67" spans="1:4" ht="9.75" customHeight="1">
      <c r="A67" s="2"/>
      <c r="B67" s="2">
        <v>5175</v>
      </c>
      <c r="C67" s="2" t="s">
        <v>57</v>
      </c>
      <c r="D67" s="7">
        <v>25000</v>
      </c>
    </row>
    <row r="68" spans="1:4" ht="9.75" customHeight="1">
      <c r="A68" s="2"/>
      <c r="B68" s="2">
        <v>5194</v>
      </c>
      <c r="C68" s="2" t="s">
        <v>45</v>
      </c>
      <c r="D68" s="7">
        <v>20000</v>
      </c>
    </row>
    <row r="69" spans="1:4" ht="9.75" customHeight="1">
      <c r="A69" s="2"/>
      <c r="B69" s="2">
        <v>5492</v>
      </c>
      <c r="C69" s="2" t="s">
        <v>58</v>
      </c>
      <c r="D69" s="7">
        <v>40000</v>
      </c>
    </row>
    <row r="70" spans="1:4" ht="9.75" customHeight="1">
      <c r="A70" s="4">
        <v>3349</v>
      </c>
      <c r="B70" s="4"/>
      <c r="C70" s="4" t="s">
        <v>59</v>
      </c>
      <c r="D70" s="7"/>
    </row>
    <row r="71" spans="1:4" ht="9.75" customHeight="1">
      <c r="A71" s="2">
        <v>600</v>
      </c>
      <c r="B71" s="2">
        <v>5169</v>
      </c>
      <c r="C71" s="2" t="s">
        <v>30</v>
      </c>
      <c r="D71" s="7">
        <v>200000</v>
      </c>
    </row>
    <row r="72" spans="1:4" ht="9.75" customHeight="1">
      <c r="A72" s="4">
        <v>3412</v>
      </c>
      <c r="B72" s="2"/>
      <c r="C72" s="4" t="s">
        <v>60</v>
      </c>
      <c r="D72" s="7"/>
    </row>
    <row r="73" spans="1:4" ht="9.75" customHeight="1">
      <c r="A73" s="2"/>
      <c r="B73" s="2">
        <v>5169</v>
      </c>
      <c r="C73" s="2" t="s">
        <v>30</v>
      </c>
      <c r="D73" s="7">
        <v>3400</v>
      </c>
    </row>
    <row r="74" spans="1:4" ht="9.75" customHeight="1">
      <c r="A74" s="2"/>
      <c r="B74" s="2">
        <v>5171</v>
      </c>
      <c r="C74" s="2" t="s">
        <v>35</v>
      </c>
      <c r="D74" s="7">
        <v>700000</v>
      </c>
    </row>
    <row r="75" spans="1:4" ht="9.75" customHeight="1">
      <c r="A75" s="4">
        <v>3419</v>
      </c>
      <c r="B75" s="2"/>
      <c r="C75" s="4" t="s">
        <v>61</v>
      </c>
      <c r="D75" s="7"/>
    </row>
    <row r="76" spans="1:4" ht="9.75" customHeight="1">
      <c r="A76" s="2">
        <v>600</v>
      </c>
      <c r="B76" s="2">
        <v>5139</v>
      </c>
      <c r="C76" s="2" t="s">
        <v>43</v>
      </c>
      <c r="D76" s="7">
        <v>2000</v>
      </c>
    </row>
    <row r="77" spans="1:4" ht="9.75" customHeight="1">
      <c r="A77" s="2"/>
      <c r="B77" s="2">
        <v>5151</v>
      </c>
      <c r="C77" s="2" t="s">
        <v>62</v>
      </c>
      <c r="D77" s="7">
        <v>10000</v>
      </c>
    </row>
    <row r="78" spans="1:4" ht="9.75" customHeight="1">
      <c r="A78" s="2"/>
      <c r="B78" s="2">
        <v>5152</v>
      </c>
      <c r="C78" s="2" t="s">
        <v>39</v>
      </c>
      <c r="D78" s="7">
        <v>330000</v>
      </c>
    </row>
    <row r="79" spans="1:4" ht="9.75" customHeight="1">
      <c r="A79" s="4"/>
      <c r="B79" s="2">
        <v>5154</v>
      </c>
      <c r="C79" s="2" t="s">
        <v>40</v>
      </c>
      <c r="D79" s="7">
        <v>62000</v>
      </c>
    </row>
    <row r="80" spans="1:4" ht="9.75" customHeight="1">
      <c r="A80" s="4"/>
      <c r="B80" s="2">
        <v>5157</v>
      </c>
      <c r="C80" s="2" t="s">
        <v>63</v>
      </c>
      <c r="D80" s="7">
        <v>1500</v>
      </c>
    </row>
    <row r="81" spans="1:4" ht="9.75" customHeight="1">
      <c r="A81" s="4"/>
      <c r="B81" s="2">
        <v>5169</v>
      </c>
      <c r="C81" s="2" t="s">
        <v>64</v>
      </c>
      <c r="D81" s="7">
        <v>130000</v>
      </c>
    </row>
    <row r="82" spans="1:4" ht="9.75" customHeight="1">
      <c r="A82" s="4"/>
      <c r="B82" s="2">
        <v>5171</v>
      </c>
      <c r="C82" s="2" t="s">
        <v>35</v>
      </c>
      <c r="D82" s="7">
        <v>215000</v>
      </c>
    </row>
    <row r="83" spans="1:4" ht="9.75" customHeight="1">
      <c r="A83" s="4"/>
      <c r="B83" s="2">
        <v>5194</v>
      </c>
      <c r="C83" s="2" t="s">
        <v>45</v>
      </c>
      <c r="D83" s="7">
        <v>10000</v>
      </c>
    </row>
    <row r="84" spans="1:4" ht="9.75" customHeight="1">
      <c r="A84" s="4">
        <v>3421</v>
      </c>
      <c r="B84" s="6"/>
      <c r="C84" s="4" t="s">
        <v>65</v>
      </c>
      <c r="D84" s="7"/>
    </row>
    <row r="85" spans="1:4" ht="9.75" customHeight="1">
      <c r="A85" s="2">
        <v>600</v>
      </c>
      <c r="B85" s="2">
        <v>5021</v>
      </c>
      <c r="C85" s="2" t="s">
        <v>48</v>
      </c>
      <c r="D85" s="7">
        <v>24000</v>
      </c>
    </row>
    <row r="86" spans="1:4" ht="9.75" customHeight="1">
      <c r="A86" s="2"/>
      <c r="B86" s="2">
        <v>5169</v>
      </c>
      <c r="C86" s="2" t="s">
        <v>30</v>
      </c>
      <c r="D86" s="7">
        <v>10000</v>
      </c>
    </row>
    <row r="87" spans="1:4" ht="9.75" customHeight="1">
      <c r="A87" s="4">
        <v>3722</v>
      </c>
      <c r="B87" s="4"/>
      <c r="C87" s="4" t="s">
        <v>66</v>
      </c>
      <c r="D87" s="7"/>
    </row>
    <row r="88" spans="1:4" ht="9.75" customHeight="1">
      <c r="A88" s="2">
        <v>200</v>
      </c>
      <c r="B88" s="2">
        <v>5169</v>
      </c>
      <c r="C88" s="2" t="s">
        <v>30</v>
      </c>
      <c r="D88" s="7">
        <v>70000</v>
      </c>
    </row>
    <row r="89" spans="1:4" ht="9.75" customHeight="1">
      <c r="A89" s="4">
        <v>3745</v>
      </c>
      <c r="B89" s="4"/>
      <c r="C89" s="4" t="s">
        <v>67</v>
      </c>
      <c r="D89" s="7"/>
    </row>
    <row r="90" spans="1:4" ht="9.75" customHeight="1">
      <c r="A90" s="2">
        <v>200</v>
      </c>
      <c r="B90" s="2">
        <v>5137</v>
      </c>
      <c r="C90" s="2" t="s">
        <v>68</v>
      </c>
      <c r="D90" s="3">
        <v>5500</v>
      </c>
    </row>
    <row r="91" spans="1:4" ht="9.75" customHeight="1">
      <c r="A91" s="2"/>
      <c r="B91" s="2">
        <v>5139</v>
      </c>
      <c r="C91" s="2" t="s">
        <v>43</v>
      </c>
      <c r="D91" s="7">
        <v>3000</v>
      </c>
    </row>
    <row r="92" spans="1:4" ht="9.75" customHeight="1">
      <c r="A92" s="2"/>
      <c r="B92" s="2">
        <v>5151</v>
      </c>
      <c r="C92" s="2" t="s">
        <v>38</v>
      </c>
      <c r="D92" s="7">
        <v>8000</v>
      </c>
    </row>
    <row r="93" spans="1:4" ht="9.75" customHeight="1">
      <c r="A93" s="2"/>
      <c r="B93" s="2">
        <v>5156</v>
      </c>
      <c r="C93" s="2" t="s">
        <v>69</v>
      </c>
      <c r="D93" s="7">
        <v>1200</v>
      </c>
    </row>
    <row r="94" spans="1:4" ht="9.75" customHeight="1">
      <c r="A94" s="2"/>
      <c r="B94" s="2">
        <v>5164</v>
      </c>
      <c r="C94" s="2" t="s">
        <v>70</v>
      </c>
      <c r="D94" s="7">
        <v>6600</v>
      </c>
    </row>
    <row r="95" spans="1:4" ht="9.75" customHeight="1">
      <c r="A95" s="2"/>
      <c r="B95" s="2">
        <v>5169</v>
      </c>
      <c r="C95" s="2" t="s">
        <v>30</v>
      </c>
      <c r="D95" s="7">
        <v>1400000</v>
      </c>
    </row>
    <row r="96" spans="1:4" ht="9.75" customHeight="1">
      <c r="A96" s="2"/>
      <c r="B96" s="2">
        <v>5169</v>
      </c>
      <c r="C96" s="2" t="s">
        <v>71</v>
      </c>
      <c r="D96" s="7">
        <v>20000</v>
      </c>
    </row>
    <row r="97" spans="1:4" ht="9.75" customHeight="1">
      <c r="A97" s="2"/>
      <c r="B97" s="2">
        <v>5169</v>
      </c>
      <c r="C97" s="2" t="s">
        <v>72</v>
      </c>
      <c r="D97" s="7">
        <v>200000</v>
      </c>
    </row>
    <row r="98" spans="1:4" ht="9.75" customHeight="1">
      <c r="A98" s="2"/>
      <c r="B98" s="2">
        <v>5171</v>
      </c>
      <c r="C98" s="2" t="s">
        <v>35</v>
      </c>
      <c r="D98" s="7">
        <v>45000</v>
      </c>
    </row>
    <row r="99" spans="1:4" ht="9.75" customHeight="1">
      <c r="A99" s="2"/>
      <c r="B99" s="2">
        <v>6123</v>
      </c>
      <c r="C99" s="2" t="s">
        <v>73</v>
      </c>
      <c r="D99" s="7">
        <v>252000</v>
      </c>
    </row>
    <row r="100" spans="1:4" ht="9.75" customHeight="1">
      <c r="A100" s="4">
        <v>4341</v>
      </c>
      <c r="B100" s="4"/>
      <c r="C100" s="4" t="s">
        <v>74</v>
      </c>
      <c r="D100" s="7"/>
    </row>
    <row r="101" spans="1:4" ht="9.75" customHeight="1">
      <c r="A101" s="2">
        <v>500</v>
      </c>
      <c r="B101" s="2">
        <v>5499</v>
      </c>
      <c r="C101" s="2" t="s">
        <v>75</v>
      </c>
      <c r="D101" s="7">
        <v>50000</v>
      </c>
    </row>
    <row r="102" spans="1:4" ht="9.75" customHeight="1">
      <c r="A102" s="4">
        <v>6112</v>
      </c>
      <c r="B102" s="4"/>
      <c r="C102" s="4" t="s">
        <v>76</v>
      </c>
      <c r="D102" s="7"/>
    </row>
    <row r="103" spans="1:4" ht="9.75" customHeight="1">
      <c r="A103" s="2">
        <v>900</v>
      </c>
      <c r="B103" s="2">
        <v>5023</v>
      </c>
      <c r="C103" s="2" t="s">
        <v>77</v>
      </c>
      <c r="D103" s="7">
        <v>670000</v>
      </c>
    </row>
    <row r="104" spans="1:4" ht="9.75" customHeight="1">
      <c r="A104" s="2"/>
      <c r="B104" s="2">
        <v>5031</v>
      </c>
      <c r="C104" s="2" t="s">
        <v>49</v>
      </c>
      <c r="D104" s="7">
        <v>170000</v>
      </c>
    </row>
    <row r="105" spans="1:4" ht="9.75" customHeight="1">
      <c r="A105" s="2"/>
      <c r="B105" s="2">
        <v>5032</v>
      </c>
      <c r="C105" s="2" t="s">
        <v>50</v>
      </c>
      <c r="D105" s="7">
        <v>100000</v>
      </c>
    </row>
    <row r="106" spans="1:4" ht="9.75" customHeight="1">
      <c r="A106" s="4">
        <v>6171</v>
      </c>
      <c r="B106" s="6"/>
      <c r="C106" s="4" t="s">
        <v>16</v>
      </c>
      <c r="D106" s="7"/>
    </row>
    <row r="107" spans="1:4" ht="9.75" customHeight="1">
      <c r="A107" s="2">
        <v>900</v>
      </c>
      <c r="B107" s="2">
        <v>5011</v>
      </c>
      <c r="C107" s="2" t="s">
        <v>78</v>
      </c>
      <c r="D107" s="7">
        <v>1750000</v>
      </c>
    </row>
    <row r="108" spans="1:4" ht="9.75" customHeight="1">
      <c r="A108" s="2"/>
      <c r="B108" s="2">
        <v>5021</v>
      </c>
      <c r="C108" s="2" t="s">
        <v>79</v>
      </c>
      <c r="D108" s="7">
        <v>255000</v>
      </c>
    </row>
    <row r="109" spans="1:4" ht="9.75" customHeight="1">
      <c r="A109" s="2"/>
      <c r="B109" s="2">
        <v>5031</v>
      </c>
      <c r="C109" s="2" t="s">
        <v>49</v>
      </c>
      <c r="D109" s="7">
        <v>680000</v>
      </c>
    </row>
    <row r="110" spans="1:4" ht="9.75" customHeight="1">
      <c r="A110" s="2"/>
      <c r="B110" s="2">
        <v>5032</v>
      </c>
      <c r="C110" s="2" t="s">
        <v>50</v>
      </c>
      <c r="D110" s="7">
        <v>290000</v>
      </c>
    </row>
    <row r="111" spans="1:4" ht="9.75" customHeight="1">
      <c r="A111" s="2"/>
      <c r="B111" s="2">
        <v>5132</v>
      </c>
      <c r="C111" s="2" t="s">
        <v>80</v>
      </c>
      <c r="D111" s="7">
        <v>1000</v>
      </c>
    </row>
    <row r="112" spans="1:4" ht="9.75" customHeight="1">
      <c r="A112" s="2"/>
      <c r="B112" s="2">
        <v>5136</v>
      </c>
      <c r="C112" s="2" t="s">
        <v>81</v>
      </c>
      <c r="D112" s="7">
        <v>9400</v>
      </c>
    </row>
    <row r="113" spans="1:4" ht="9.75" customHeight="1">
      <c r="A113" s="2"/>
      <c r="B113" s="2">
        <v>5137</v>
      </c>
      <c r="C113" s="2" t="s">
        <v>68</v>
      </c>
      <c r="D113" s="7">
        <v>10000</v>
      </c>
    </row>
    <row r="114" spans="1:4" ht="9.75" customHeight="1">
      <c r="A114" s="2"/>
      <c r="B114" s="2">
        <v>5139</v>
      </c>
      <c r="C114" s="2" t="s">
        <v>43</v>
      </c>
      <c r="D114" s="7">
        <v>70000</v>
      </c>
    </row>
    <row r="115" spans="1:4" ht="9.75" customHeight="1">
      <c r="A115" s="2"/>
      <c r="B115" s="2">
        <v>5151</v>
      </c>
      <c r="C115" s="2" t="s">
        <v>62</v>
      </c>
      <c r="D115" s="7">
        <v>16000</v>
      </c>
    </row>
    <row r="116" spans="1:4" ht="9.75" customHeight="1">
      <c r="A116" s="2"/>
      <c r="B116" s="2">
        <v>5153</v>
      </c>
      <c r="C116" s="2" t="s">
        <v>82</v>
      </c>
      <c r="D116" s="7">
        <v>235000</v>
      </c>
    </row>
    <row r="117" spans="1:4" ht="9.75" customHeight="1">
      <c r="A117" s="2"/>
      <c r="B117" s="2">
        <v>5154</v>
      </c>
      <c r="C117" s="2" t="s">
        <v>40</v>
      </c>
      <c r="D117" s="7">
        <v>80000</v>
      </c>
    </row>
    <row r="118" spans="1:4" ht="9.75" customHeight="1">
      <c r="A118" s="2"/>
      <c r="B118" s="2">
        <v>5156</v>
      </c>
      <c r="C118" s="2" t="s">
        <v>69</v>
      </c>
      <c r="D118" s="7">
        <v>27700</v>
      </c>
    </row>
    <row r="119" spans="1:4" ht="9.75" customHeight="1">
      <c r="A119" s="2"/>
      <c r="B119" s="2">
        <v>5161</v>
      </c>
      <c r="C119" s="2" t="s">
        <v>83</v>
      </c>
      <c r="D119" s="7">
        <v>12000</v>
      </c>
    </row>
    <row r="120" spans="1:4" ht="9.75" customHeight="1">
      <c r="A120" s="2"/>
      <c r="B120" s="2">
        <v>5162</v>
      </c>
      <c r="C120" s="2" t="s">
        <v>84</v>
      </c>
      <c r="D120" s="7">
        <v>70000</v>
      </c>
    </row>
    <row r="121" spans="1:4" ht="9.75" customHeight="1">
      <c r="A121" s="4"/>
      <c r="B121" s="2">
        <v>5164</v>
      </c>
      <c r="C121" s="2" t="s">
        <v>85</v>
      </c>
      <c r="D121" s="7">
        <v>90000</v>
      </c>
    </row>
    <row r="122" spans="1:4" ht="9.75" customHeight="1">
      <c r="A122" s="2"/>
      <c r="B122" s="2">
        <v>5166</v>
      </c>
      <c r="C122" s="2" t="s">
        <v>86</v>
      </c>
      <c r="D122" s="7">
        <v>145200</v>
      </c>
    </row>
    <row r="123" spans="1:4" ht="9.75" customHeight="1">
      <c r="A123" s="2"/>
      <c r="B123" s="2">
        <v>5167</v>
      </c>
      <c r="C123" s="2" t="s">
        <v>87</v>
      </c>
      <c r="D123" s="7">
        <v>30000</v>
      </c>
    </row>
    <row r="124" spans="1:4" ht="9.75" customHeight="1">
      <c r="A124" s="2"/>
      <c r="B124" s="2">
        <v>5169</v>
      </c>
      <c r="C124" s="2" t="s">
        <v>30</v>
      </c>
      <c r="D124" s="7">
        <v>240000</v>
      </c>
    </row>
    <row r="125" spans="1:4" ht="9.75" customHeight="1">
      <c r="A125" s="2"/>
      <c r="B125" s="2">
        <v>5171</v>
      </c>
      <c r="C125" s="2" t="s">
        <v>35</v>
      </c>
      <c r="D125" s="7">
        <v>110000</v>
      </c>
    </row>
    <row r="126" spans="1:4" ht="9.75" customHeight="1">
      <c r="A126" s="2"/>
      <c r="B126" s="2">
        <v>5173</v>
      </c>
      <c r="C126" s="2" t="s">
        <v>88</v>
      </c>
      <c r="D126" s="7">
        <v>3600</v>
      </c>
    </row>
    <row r="127" spans="1:4" ht="9.75" customHeight="1">
      <c r="A127" s="2"/>
      <c r="B127" s="2">
        <v>5175</v>
      </c>
      <c r="C127" s="2" t="s">
        <v>57</v>
      </c>
      <c r="D127" s="7">
        <v>20000</v>
      </c>
    </row>
    <row r="128" spans="1:4" ht="9.75" customHeight="1">
      <c r="A128" s="2"/>
      <c r="B128" s="2">
        <v>5499</v>
      </c>
      <c r="C128" s="2" t="s">
        <v>89</v>
      </c>
      <c r="D128" s="7">
        <v>19000</v>
      </c>
    </row>
    <row r="129" spans="1:4" ht="9.75" customHeight="1">
      <c r="A129" s="2"/>
      <c r="B129" s="2">
        <v>6122</v>
      </c>
      <c r="C129" s="2" t="s">
        <v>90</v>
      </c>
      <c r="D129" s="7">
        <v>90000</v>
      </c>
    </row>
    <row r="130" spans="1:4" ht="9.75" customHeight="1">
      <c r="A130" s="4">
        <v>6310</v>
      </c>
      <c r="B130" s="4"/>
      <c r="C130" s="4" t="s">
        <v>91</v>
      </c>
      <c r="D130" s="7"/>
    </row>
    <row r="131" spans="1:4" ht="9.75" customHeight="1">
      <c r="A131" s="2">
        <v>1000</v>
      </c>
      <c r="B131" s="2">
        <v>5163</v>
      </c>
      <c r="C131" s="2" t="s">
        <v>92</v>
      </c>
      <c r="D131" s="7">
        <v>12000</v>
      </c>
    </row>
    <row r="132" spans="1:4" ht="9.75" customHeight="1">
      <c r="A132" s="4">
        <v>6320</v>
      </c>
      <c r="B132" s="4"/>
      <c r="C132" s="4" t="s">
        <v>93</v>
      </c>
      <c r="D132" s="7"/>
    </row>
    <row r="133" spans="1:4" ht="9.75" customHeight="1">
      <c r="A133" s="2">
        <v>1000</v>
      </c>
      <c r="B133" s="2">
        <v>5163</v>
      </c>
      <c r="C133" s="2" t="s">
        <v>94</v>
      </c>
      <c r="D133" s="7">
        <v>210000</v>
      </c>
    </row>
    <row r="134" spans="1:4" ht="9.75" customHeight="1">
      <c r="A134" s="4">
        <v>6409</v>
      </c>
      <c r="B134" s="4"/>
      <c r="C134" s="4" t="s">
        <v>20</v>
      </c>
      <c r="D134" s="7"/>
    </row>
    <row r="135" spans="1:4" ht="9.75" customHeight="1">
      <c r="A135" s="2">
        <v>1000</v>
      </c>
      <c r="B135" s="2">
        <v>5038</v>
      </c>
      <c r="C135" s="2" t="s">
        <v>95</v>
      </c>
      <c r="D135" s="7">
        <v>12000</v>
      </c>
    </row>
    <row r="136" spans="1:4" ht="9.75" customHeight="1">
      <c r="A136" s="2"/>
      <c r="B136" s="2">
        <v>5362</v>
      </c>
      <c r="C136" s="2" t="s">
        <v>96</v>
      </c>
      <c r="D136" s="7">
        <v>2500</v>
      </c>
    </row>
    <row r="137" spans="1:4" ht="9.75" customHeight="1">
      <c r="A137" s="2"/>
      <c r="B137" s="2"/>
      <c r="C137" s="9" t="s">
        <v>97</v>
      </c>
      <c r="D137" s="12">
        <f>SUM(D31:D136)</f>
        <v>20213800</v>
      </c>
    </row>
    <row r="138" spans="1:4" ht="9.75" customHeight="1">
      <c r="A138" s="9">
        <v>6330</v>
      </c>
      <c r="B138" s="9"/>
      <c r="C138" s="9" t="s">
        <v>98</v>
      </c>
      <c r="D138" s="7"/>
    </row>
    <row r="139" spans="1:4" ht="9.75" customHeight="1">
      <c r="A139" s="2"/>
      <c r="B139" s="2">
        <v>5345</v>
      </c>
      <c r="C139" s="2" t="s">
        <v>99</v>
      </c>
      <c r="D139" s="7">
        <v>4800000</v>
      </c>
    </row>
    <row r="140" spans="2:8" ht="10.5" customHeight="1">
      <c r="B140" s="6"/>
      <c r="C140" s="12" t="s">
        <v>100</v>
      </c>
      <c r="D140" s="14">
        <f>SUM(D137:D139)</f>
        <v>25013800</v>
      </c>
      <c r="E140" s="15"/>
      <c r="F140" s="15" t="s">
        <v>101</v>
      </c>
      <c r="G140" s="16">
        <v>13233800</v>
      </c>
      <c r="H140" s="16"/>
    </row>
    <row r="141" spans="5:8" ht="9.75" customHeight="1">
      <c r="E141" s="15"/>
      <c r="F141" s="17" t="s">
        <v>102</v>
      </c>
      <c r="G141" s="18">
        <v>-20213800</v>
      </c>
      <c r="H141" s="16"/>
    </row>
    <row r="142" spans="3:8" ht="9.75" customHeight="1">
      <c r="C142" s="15"/>
      <c r="D142" s="16"/>
      <c r="E142" s="15"/>
      <c r="F142" s="15" t="s">
        <v>103</v>
      </c>
      <c r="G142" s="16">
        <f>SUM(G140:G141)</f>
        <v>-6980000</v>
      </c>
      <c r="H142" s="16"/>
    </row>
    <row r="143" spans="3:4" ht="9.75" customHeight="1">
      <c r="C143" s="15"/>
      <c r="D143" s="16"/>
    </row>
    <row r="144" spans="3:4" ht="9.75" customHeight="1">
      <c r="C144" s="15"/>
      <c r="D144" s="16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Mrázková</dc:creator>
  <cp:keywords/>
  <dc:description/>
  <cp:lastModifiedBy>Jana Vydrářová</cp:lastModifiedBy>
  <cp:lastPrinted>2013-03-28T10:06:52Z</cp:lastPrinted>
  <dcterms:created xsi:type="dcterms:W3CDTF">2013-03-28T09:54:31Z</dcterms:created>
  <dcterms:modified xsi:type="dcterms:W3CDTF">2013-03-28T10:36:22Z</dcterms:modified>
  <cp:category/>
  <cp:version/>
  <cp:contentType/>
  <cp:contentStatus/>
</cp:coreProperties>
</file>